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C87878AD-84F1-4949-9044-0F13175465F3}" xr6:coauthVersionLast="47" xr6:coauthVersionMax="47" xr10:uidLastSave="{00000000-0000-0000-0000-000000000000}"/>
  <bookViews>
    <workbookView xWindow="2280" yWindow="234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<sst xmlns="http://schemas.openxmlformats.org/spreadsheetml/2006/main" count="19" uniqueCount="18">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</sst>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5"/>
    </row>
    <row r="2" spans="2:13" x14ac:dyDescent="0.4">
      <c r="B2" s="3">
        <v>280</v>
      </c>
      <c r="C2" s="3">
        <v>645.20000000000005</v>
      </c>
      <c r="D2" s="4">
        <v>100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10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1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13027395517.4044</v>
      </c>
      <c r="C5" s="8">
        <v>2919.3510750102701</v>
      </c>
      <c r="D5">
        <f t="shared" ref="D5:D36" si="0">C5*0.001</f>
        <v>2.9193510750102698</v>
      </c>
      <c r="F5">
        <v>0</v>
      </c>
      <c r="G5" s="9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14429333009.8286</v>
      </c>
      <c r="C6" s="8">
        <v>3020.5257658217101</v>
      </c>
      <c r="D6">
        <f t="shared" si="0"/>
        <v>3.0205257658217102</v>
      </c>
      <c r="F6">
        <v>0.1</v>
      </c>
      <c r="G6" s="9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1006409523.8466001</v>
      </c>
      <c r="C7" s="8">
        <v>1243.3461060034001</v>
      </c>
      <c r="D7">
        <f t="shared" si="0"/>
        <v>1.2433461060033999</v>
      </c>
      <c r="F7">
        <v>0.2</v>
      </c>
      <c r="G7" s="9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3678001756.4240699</v>
      </c>
      <c r="C8" s="8">
        <v>1915.15724021848</v>
      </c>
      <c r="D8">
        <f t="shared" si="0"/>
        <v>1.91515724021849</v>
      </c>
      <c r="F8">
        <v>0.3</v>
      </c>
      <c r="G8" s="9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8246468084.6539898</v>
      </c>
      <c r="C9" s="8">
        <v>2506.6274236262798</v>
      </c>
      <c r="D9">
        <f t="shared" si="0"/>
        <v>2.5066274236262802</v>
      </c>
      <c r="F9">
        <v>0.4</v>
      </c>
      <c r="G9" s="9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1906323930.7037201</v>
      </c>
      <c r="C10" s="8">
        <v>1538.3885038068599</v>
      </c>
      <c r="D10">
        <f t="shared" si="0"/>
        <v>1.5383885038068601</v>
      </c>
      <c r="F10">
        <v>0.5</v>
      </c>
      <c r="G10" s="9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30718675806.3437</v>
      </c>
      <c r="C11" s="8">
        <v>3885.6882680000499</v>
      </c>
      <c r="D11">
        <f t="shared" si="0"/>
        <v>3.8856882680000502</v>
      </c>
      <c r="F11">
        <v>0.6</v>
      </c>
      <c r="G11" s="9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38428084999.221298</v>
      </c>
      <c r="C12" s="8">
        <v>4186.8111631910497</v>
      </c>
      <c r="D12">
        <f t="shared" si="0"/>
        <v>4.1868111631910496</v>
      </c>
      <c r="F12">
        <v>0.7</v>
      </c>
      <c r="G12" s="9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16894011622.1376</v>
      </c>
      <c r="C13" s="8">
        <v>3183.5479005785701</v>
      </c>
      <c r="D13">
        <f t="shared" si="0"/>
        <v>3.1835479005785698</v>
      </c>
      <c r="F13">
        <v>0.8</v>
      </c>
      <c r="G13" s="9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30899906640.866001</v>
      </c>
      <c r="C14" s="8">
        <v>3893.3147488763502</v>
      </c>
      <c r="D14">
        <f t="shared" si="0"/>
        <v>3.89331474887635</v>
      </c>
      <c r="F14">
        <v>0.9</v>
      </c>
      <c r="G14" s="9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4335871049.6784601</v>
      </c>
      <c r="C15" s="8">
        <v>2023.1398838571899</v>
      </c>
      <c r="D15">
        <f t="shared" si="0"/>
        <v>2.0231398838571901</v>
      </c>
      <c r="F15">
        <v>1</v>
      </c>
      <c r="G15" s="9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6840505979.7367001</v>
      </c>
      <c r="C16" s="8">
        <v>2355.2112557362502</v>
      </c>
      <c r="D16">
        <f t="shared" si="0"/>
        <v>2.3552112557362501</v>
      </c>
      <c r="F16">
        <v>1.1000000000000001</v>
      </c>
      <c r="G16" s="9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4409953843.9160404</v>
      </c>
      <c r="C17" s="8">
        <v>2034.5973471667601</v>
      </c>
      <c r="D17">
        <f t="shared" si="0"/>
        <v>2.03459734716676</v>
      </c>
      <c r="F17">
        <v>1.2</v>
      </c>
      <c r="G17" s="9">
        <f t="shared" si="5"/>
        <v>1</v>
      </c>
      <c r="H17">
        <f t="shared" si="1"/>
        <v>0.433973961562306</v>
      </c>
      <c r="I17">
        <f t="shared" si="3"/>
        <v>43.397396156230599</v>
      </c>
      <c r="K17">
        <f t="shared" si="6"/>
        <v>1006409523.8466001</v>
      </c>
      <c r="L17">
        <f t="shared" si="2"/>
        <v>0.43675552801774298</v>
      </c>
      <c r="M17">
        <f t="shared" si="4"/>
        <v>43.675552801774302</v>
      </c>
    </row>
    <row r="18" spans="2:13" x14ac:dyDescent="0.4">
      <c r="B18" s="7">
        <v>1818445931.4279399</v>
      </c>
      <c r="C18" s="8">
        <v>1514.37671533562</v>
      </c>
      <c r="D18">
        <f t="shared" si="0"/>
        <v>1.51437671533562</v>
      </c>
      <c r="F18">
        <v>1.3</v>
      </c>
      <c r="G18" s="9">
        <f t="shared" si="5"/>
        <v>1</v>
      </c>
      <c r="H18">
        <f t="shared" si="1"/>
        <v>0.433973961562306</v>
      </c>
      <c r="I18">
        <f t="shared" si="3"/>
        <v>43.397396156230599</v>
      </c>
      <c r="K18">
        <f t="shared" si="6"/>
        <v>1281078549.9960599</v>
      </c>
      <c r="L18">
        <f t="shared" si="2"/>
        <v>0.55595473341428303</v>
      </c>
      <c r="M18">
        <f t="shared" si="4"/>
        <v>55.595473341428303</v>
      </c>
    </row>
    <row r="19" spans="2:13" x14ac:dyDescent="0.4">
      <c r="B19" s="7">
        <v>11485417676.2934</v>
      </c>
      <c r="C19" s="8">
        <v>2799.29965306752</v>
      </c>
      <c r="D19">
        <f t="shared" si="0"/>
        <v>2.79929965306752</v>
      </c>
      <c r="F19">
        <v>1.4</v>
      </c>
      <c r="G19" s="9">
        <f t="shared" si="5"/>
        <v>2</v>
      </c>
      <c r="H19">
        <f t="shared" si="1"/>
        <v>0.867947923124612</v>
      </c>
      <c r="I19">
        <f t="shared" si="3"/>
        <v>86.794792312461198</v>
      </c>
      <c r="K19">
        <f t="shared" si="6"/>
        <v>3212679775.6304598</v>
      </c>
      <c r="L19">
        <f t="shared" si="2"/>
        <v>1.39421936946145</v>
      </c>
      <c r="M19">
        <f t="shared" si="4"/>
        <v>139.421936946145</v>
      </c>
    </row>
    <row r="20" spans="2:13" x14ac:dyDescent="0.4">
      <c r="B20" s="7">
        <v>3493597209.6508002</v>
      </c>
      <c r="C20" s="8">
        <v>1882.6000674419399</v>
      </c>
      <c r="D20">
        <f t="shared" si="0"/>
        <v>1.8826000674419401</v>
      </c>
      <c r="F20">
        <v>1.5</v>
      </c>
      <c r="G20" s="9">
        <f t="shared" si="5"/>
        <v>3</v>
      </c>
      <c r="H20">
        <f t="shared" si="1"/>
        <v>1.3019218846869201</v>
      </c>
      <c r="I20">
        <f t="shared" si="3"/>
        <v>130.192188468692</v>
      </c>
      <c r="K20">
        <f t="shared" si="6"/>
        <v>5509565936.92698</v>
      </c>
      <c r="L20">
        <f t="shared" si="2"/>
        <v>2.3910081561369401</v>
      </c>
      <c r="M20">
        <f t="shared" si="4"/>
        <v>239.10081561369401</v>
      </c>
    </row>
    <row r="21" spans="2:13" x14ac:dyDescent="0.4">
      <c r="B21" s="7">
        <v>2608161565.2469902</v>
      </c>
      <c r="C21" s="8">
        <v>1707.8325611767</v>
      </c>
      <c r="D21">
        <f t="shared" si="0"/>
        <v>1.7078325611767</v>
      </c>
      <c r="F21">
        <v>1.6</v>
      </c>
      <c r="G21" s="9">
        <f t="shared" si="5"/>
        <v>5</v>
      </c>
      <c r="H21">
        <f t="shared" si="1"/>
        <v>2.1698698078115299</v>
      </c>
      <c r="I21">
        <f t="shared" si="3"/>
        <v>216.98698078115299</v>
      </c>
      <c r="K21">
        <f t="shared" si="6"/>
        <v>12059463677.124901</v>
      </c>
      <c r="L21">
        <f t="shared" si="2"/>
        <v>5.2334932262786404</v>
      </c>
      <c r="M21">
        <f t="shared" si="4"/>
        <v>523.34932262786401</v>
      </c>
    </row>
    <row r="22" spans="2:13" x14ac:dyDescent="0.4">
      <c r="B22" s="7">
        <v>9279912421.3923893</v>
      </c>
      <c r="C22" s="8">
        <v>2607.2444506695801</v>
      </c>
      <c r="D22">
        <f t="shared" si="0"/>
        <v>2.60724445066958</v>
      </c>
      <c r="F22">
        <v>1.7</v>
      </c>
      <c r="G22" s="9">
        <f t="shared" si="5"/>
        <v>2</v>
      </c>
      <c r="H22">
        <f t="shared" si="1"/>
        <v>0.867947923124612</v>
      </c>
      <c r="I22">
        <f t="shared" si="3"/>
        <v>86.794792312461198</v>
      </c>
      <c r="K22">
        <f t="shared" si="6"/>
        <v>5236626013.1648397</v>
      </c>
      <c r="L22">
        <f t="shared" si="2"/>
        <v>2.2725593361533698</v>
      </c>
      <c r="M22">
        <f t="shared" si="4"/>
        <v>227.255933615337</v>
      </c>
    </row>
    <row r="23" spans="2:13" x14ac:dyDescent="0.4">
      <c r="B23" s="7">
        <v>12930074851.6737</v>
      </c>
      <c r="C23" s="8">
        <v>2912.0632630474602</v>
      </c>
      <c r="D23">
        <f t="shared" si="0"/>
        <v>2.9120632630474601</v>
      </c>
      <c r="F23">
        <v>1.8</v>
      </c>
      <c r="G23" s="9">
        <f t="shared" si="5"/>
        <v>3</v>
      </c>
      <c r="H23">
        <f t="shared" si="1"/>
        <v>1.3019218846869201</v>
      </c>
      <c r="I23">
        <f t="shared" si="3"/>
        <v>130.192188468692</v>
      </c>
      <c r="K23">
        <f t="shared" si="6"/>
        <v>10133668759.5466</v>
      </c>
      <c r="L23">
        <f t="shared" si="2"/>
        <v>4.3977483767406396</v>
      </c>
      <c r="M23">
        <f t="shared" si="4"/>
        <v>439.77483767406397</v>
      </c>
    </row>
    <row r="24" spans="2:13" x14ac:dyDescent="0.4">
      <c r="B24" s="7">
        <v>4903447592.6036901</v>
      </c>
      <c r="C24" s="8">
        <v>2107.8238062359401</v>
      </c>
      <c r="D24">
        <f t="shared" si="0"/>
        <v>2.10782380623594</v>
      </c>
      <c r="F24">
        <v>1.9</v>
      </c>
      <c r="G24" s="9">
        <f t="shared" si="5"/>
        <v>8</v>
      </c>
      <c r="H24">
        <f t="shared" si="1"/>
        <v>3.4717916924984502</v>
      </c>
      <c r="I24">
        <f t="shared" si="3"/>
        <v>347.17916924984502</v>
      </c>
      <c r="K24">
        <f t="shared" si="6"/>
        <v>31319612012.856602</v>
      </c>
      <c r="L24">
        <f t="shared" si="2"/>
        <v>13.5918960998138</v>
      </c>
      <c r="M24">
        <f t="shared" si="4"/>
        <v>1359.18960998138</v>
      </c>
    </row>
    <row r="25" spans="2:13" x14ac:dyDescent="0.4">
      <c r="B25" s="7">
        <v>12452612609.099701</v>
      </c>
      <c r="C25" s="8">
        <v>2875.7686953238299</v>
      </c>
      <c r="D25">
        <f t="shared" si="0"/>
        <v>2.8757686953238299</v>
      </c>
      <c r="F25">
        <v>2</v>
      </c>
      <c r="G25" s="9">
        <f t="shared" si="5"/>
        <v>5</v>
      </c>
      <c r="H25">
        <f t="shared" si="1"/>
        <v>2.1698698078115299</v>
      </c>
      <c r="I25">
        <f t="shared" si="3"/>
        <v>216.98698078115299</v>
      </c>
      <c r="K25">
        <f t="shared" si="6"/>
        <v>22711253932.469101</v>
      </c>
      <c r="L25">
        <f t="shared" si="2"/>
        <v>9.8560928411211108</v>
      </c>
      <c r="M25">
        <f t="shared" si="4"/>
        <v>985.60928411211103</v>
      </c>
    </row>
    <row r="26" spans="2:13" x14ac:dyDescent="0.4">
      <c r="B26" s="7">
        <v>2468083777.7219601</v>
      </c>
      <c r="C26" s="8">
        <v>1676.6937998840201</v>
      </c>
      <c r="D26">
        <f t="shared" si="0"/>
        <v>1.6766937998840199</v>
      </c>
      <c r="F26">
        <v>2.1</v>
      </c>
      <c r="G26" s="9">
        <f t="shared" ref="G26:G54" si="7">COUNTIFS($D$5:$D$750,"&gt;"&amp;F26,$D$5:$D$750,"&lt;"&amp;F27)</f>
        <v>2</v>
      </c>
      <c r="H26">
        <f t="shared" si="1"/>
        <v>0.867947923124612</v>
      </c>
      <c r="I26">
        <f t="shared" si="3"/>
        <v>86.794792312461198</v>
      </c>
      <c r="K26">
        <f t="shared" ref="K26:K54" si="8">SUMIFS($B$5:$B$750,$D$5:$D$750,"&gt;"&amp;F26,$D$5:$D$750,"&lt;"&amp;F27)</f>
        <v>10018030686.5424</v>
      </c>
      <c r="L26">
        <f t="shared" si="2"/>
        <v>4.3475644640915396</v>
      </c>
      <c r="M26">
        <f t="shared" si="4"/>
        <v>434.75644640915402</v>
      </c>
    </row>
    <row r="27" spans="2:13" x14ac:dyDescent="0.4">
      <c r="B27" s="7">
        <v>15305763886.588301</v>
      </c>
      <c r="C27" s="8">
        <v>3080.4828529890001</v>
      </c>
      <c r="D27">
        <f t="shared" si="0"/>
        <v>3.0804828529889998</v>
      </c>
      <c r="F27">
        <v>2.2000000000000002</v>
      </c>
      <c r="G27" s="9">
        <f t="shared" si="7"/>
        <v>1</v>
      </c>
      <c r="H27">
        <f t="shared" si="1"/>
        <v>0.433973961562306</v>
      </c>
      <c r="I27">
        <f t="shared" si="3"/>
        <v>43.397396156230599</v>
      </c>
      <c r="K27">
        <f t="shared" si="8"/>
        <v>6304595036.7805796</v>
      </c>
      <c r="L27">
        <f t="shared" si="2"/>
        <v>2.7360300841577199</v>
      </c>
      <c r="M27">
        <f t="shared" si="4"/>
        <v>273.60300841577202</v>
      </c>
    </row>
    <row r="28" spans="2:13" x14ac:dyDescent="0.4">
      <c r="B28" s="7">
        <v>22269344045.956402</v>
      </c>
      <c r="C28" s="8">
        <v>3490.6229053734801</v>
      </c>
      <c r="D28">
        <f t="shared" si="0"/>
        <v>3.4906229053734799</v>
      </c>
      <c r="F28">
        <v>2.2999999999999998</v>
      </c>
      <c r="G28" s="9">
        <f t="shared" si="7"/>
        <v>2</v>
      </c>
      <c r="H28">
        <f t="shared" si="1"/>
        <v>0.867947923124612</v>
      </c>
      <c r="I28">
        <f t="shared" si="3"/>
        <v>86.794792312461198</v>
      </c>
      <c r="K28">
        <f t="shared" si="8"/>
        <v>13478372361.453199</v>
      </c>
      <c r="L28">
        <f t="shared" si="2"/>
        <v>5.8492626491117496</v>
      </c>
      <c r="M28">
        <f t="shared" si="4"/>
        <v>584.92626491117505</v>
      </c>
    </row>
    <row r="29" spans="2:13" x14ac:dyDescent="0.4">
      <c r="B29" s="7">
        <v>40692761265.319099</v>
      </c>
      <c r="C29" s="8">
        <v>4267.4932816240298</v>
      </c>
      <c r="D29">
        <f t="shared" si="0"/>
        <v>4.2674932816240299</v>
      </c>
      <c r="F29">
        <v>2.4</v>
      </c>
      <c r="G29" s="9">
        <f t="shared" si="7"/>
        <v>2</v>
      </c>
      <c r="H29">
        <f t="shared" si="1"/>
        <v>0.867947923124612</v>
      </c>
      <c r="I29">
        <f t="shared" si="3"/>
        <v>86.794792312461198</v>
      </c>
      <c r="K29">
        <f t="shared" si="8"/>
        <v>15867783030.013399</v>
      </c>
      <c r="L29">
        <f t="shared" si="2"/>
        <v>6.8862046627460396</v>
      </c>
      <c r="M29">
        <f t="shared" si="4"/>
        <v>688.62046627460404</v>
      </c>
    </row>
    <row r="30" spans="2:13" x14ac:dyDescent="0.4">
      <c r="B30" s="7">
        <v>26533035360.9272</v>
      </c>
      <c r="C30" s="8">
        <v>3700.5201312877198</v>
      </c>
      <c r="D30">
        <f t="shared" si="0"/>
        <v>3.7005201312877198</v>
      </c>
      <c r="F30">
        <v>2.5</v>
      </c>
      <c r="G30" s="9">
        <f t="shared" si="7"/>
        <v>7</v>
      </c>
      <c r="H30">
        <f t="shared" si="1"/>
        <v>3.03781773093614</v>
      </c>
      <c r="I30">
        <f t="shared" si="3"/>
        <v>303.78177309361399</v>
      </c>
      <c r="K30">
        <f t="shared" si="8"/>
        <v>60611255880.403999</v>
      </c>
      <c r="L30">
        <f t="shared" si="2"/>
        <v>26.303706829685598</v>
      </c>
      <c r="M30">
        <f t="shared" si="4"/>
        <v>2630.3706829685598</v>
      </c>
    </row>
    <row r="31" spans="2:13" x14ac:dyDescent="0.4">
      <c r="B31" s="7">
        <v>12459699610.1075</v>
      </c>
      <c r="C31" s="8">
        <v>2876.3141420556099</v>
      </c>
      <c r="D31">
        <f t="shared" si="0"/>
        <v>2.8763141420556102</v>
      </c>
      <c r="F31">
        <v>2.6</v>
      </c>
      <c r="G31" s="9">
        <f t="shared" si="7"/>
        <v>3</v>
      </c>
      <c r="H31">
        <f t="shared" si="1"/>
        <v>1.3019218846869201</v>
      </c>
      <c r="I31">
        <f t="shared" si="3"/>
        <v>130.192188468692</v>
      </c>
      <c r="K31">
        <f t="shared" si="8"/>
        <v>28973282368.914299</v>
      </c>
      <c r="L31">
        <f t="shared" si="2"/>
        <v>12.5736501291011</v>
      </c>
      <c r="M31">
        <f t="shared" si="4"/>
        <v>1257.36501291011</v>
      </c>
    </row>
    <row r="32" spans="2:13" x14ac:dyDescent="0.4">
      <c r="B32" s="7">
        <v>12139563794.806801</v>
      </c>
      <c r="C32" s="8">
        <v>2851.4657083390998</v>
      </c>
      <c r="D32">
        <f t="shared" si="0"/>
        <v>2.8514657083391</v>
      </c>
      <c r="F32">
        <v>2.7</v>
      </c>
      <c r="G32" s="9">
        <f t="shared" si="7"/>
        <v>5</v>
      </c>
      <c r="H32">
        <f t="shared" si="1"/>
        <v>2.1698698078115299</v>
      </c>
      <c r="I32">
        <f t="shared" si="3"/>
        <v>216.98698078115299</v>
      </c>
      <c r="K32">
        <f t="shared" si="8"/>
        <v>55194169923.895203</v>
      </c>
      <c r="L32">
        <f t="shared" si="2"/>
        <v>23.952832577015901</v>
      </c>
      <c r="M32">
        <f t="shared" si="4"/>
        <v>2395.2832577015902</v>
      </c>
    </row>
    <row r="33" spans="2:13" x14ac:dyDescent="0.4">
      <c r="B33" s="7">
        <v>23150444636.601299</v>
      </c>
      <c r="C33" s="8">
        <v>3536.0649877568799</v>
      </c>
      <c r="D33">
        <f t="shared" si="0"/>
        <v>3.5360649877568799</v>
      </c>
      <c r="F33">
        <v>2.8</v>
      </c>
      <c r="G33" s="9">
        <f t="shared" si="7"/>
        <v>7</v>
      </c>
      <c r="H33">
        <f t="shared" si="1"/>
        <v>3.03781773093614</v>
      </c>
      <c r="I33">
        <f t="shared" si="3"/>
        <v>303.78177309361399</v>
      </c>
      <c r="K33">
        <f t="shared" si="8"/>
        <v>85833774177.471603</v>
      </c>
      <c r="L33">
        <f t="shared" si="2"/>
        <v>37.249623015641703</v>
      </c>
      <c r="M33">
        <f t="shared" si="4"/>
        <v>3724.96230156417</v>
      </c>
    </row>
    <row r="34" spans="2:13" x14ac:dyDescent="0.4">
      <c r="B34" s="7">
        <v>33202617912.495399</v>
      </c>
      <c r="C34" s="8">
        <v>3987.7191917822101</v>
      </c>
      <c r="D34">
        <f t="shared" si="0"/>
        <v>3.9877191917822099</v>
      </c>
      <c r="F34">
        <v>2.9</v>
      </c>
      <c r="G34" s="9">
        <f t="shared" si="7"/>
        <v>4</v>
      </c>
      <c r="H34">
        <f t="shared" si="1"/>
        <v>1.73589584624922</v>
      </c>
      <c r="I34">
        <f t="shared" si="3"/>
        <v>173.589584624922</v>
      </c>
      <c r="K34">
        <f t="shared" si="8"/>
        <v>52768817763.541496</v>
      </c>
      <c r="L34">
        <f t="shared" si="2"/>
        <v>22.900292891803499</v>
      </c>
      <c r="M34">
        <f t="shared" si="4"/>
        <v>2290.0292891803501</v>
      </c>
    </row>
    <row r="35" spans="2:13" x14ac:dyDescent="0.4">
      <c r="B35" s="7">
        <v>40111010213.293198</v>
      </c>
      <c r="C35" s="8">
        <v>4247.05930965685</v>
      </c>
      <c r="D35">
        <f t="shared" si="0"/>
        <v>4.2470593096568496</v>
      </c>
      <c r="F35">
        <v>3</v>
      </c>
      <c r="G35" s="9">
        <f t="shared" si="7"/>
        <v>7</v>
      </c>
      <c r="H35">
        <f t="shared" si="1"/>
        <v>3.03781773093614</v>
      </c>
      <c r="I35">
        <f t="shared" si="3"/>
        <v>303.78177309361399</v>
      </c>
      <c r="K35">
        <f t="shared" si="8"/>
        <v>102957885551.145</v>
      </c>
      <c r="L35">
        <f t="shared" si="2"/>
        <v>44.681041466708699</v>
      </c>
      <c r="M35">
        <f t="shared" si="4"/>
        <v>4468.1041466708703</v>
      </c>
    </row>
    <row r="36" spans="2:13" x14ac:dyDescent="0.4">
      <c r="B36" s="7">
        <v>4844073196.2272596</v>
      </c>
      <c r="C36" s="8">
        <v>2099.2815627479199</v>
      </c>
      <c r="D36">
        <f t="shared" si="0"/>
        <v>2.0992815627479202</v>
      </c>
      <c r="F36">
        <v>3.1</v>
      </c>
      <c r="G36" s="9">
        <f t="shared" si="7"/>
        <v>4</v>
      </c>
      <c r="H36">
        <f t="shared" si="1"/>
        <v>1.73589584624922</v>
      </c>
      <c r="I36">
        <f t="shared" si="3"/>
        <v>173.589584624922</v>
      </c>
      <c r="K36">
        <f t="shared" si="8"/>
        <v>65837608468.242996</v>
      </c>
      <c r="L36">
        <f t="shared" si="2"/>
        <v>28.571807766751501</v>
      </c>
      <c r="M36">
        <f t="shared" si="4"/>
        <v>2857.1807766751499</v>
      </c>
    </row>
    <row r="37" spans="2:13" x14ac:dyDescent="0.4">
      <c r="B37" s="7">
        <v>41080065823.071098</v>
      </c>
      <c r="C37" s="8">
        <v>4280.9895675918597</v>
      </c>
      <c r="D37">
        <f t="shared" ref="D37:D68" si="9">C37*0.001</f>
        <v>4.2809895675918597</v>
      </c>
      <c r="F37">
        <v>3.2</v>
      </c>
      <c r="G37" s="9">
        <f t="shared" si="7"/>
        <v>3</v>
      </c>
      <c r="H37">
        <f t="shared" ref="H37:H55" si="10">G37*$B$2/$C$2</f>
        <v>1.3019218846869201</v>
      </c>
      <c r="I37">
        <f t="shared" si="3"/>
        <v>130.192188468692</v>
      </c>
      <c r="K37">
        <f t="shared" si="8"/>
        <v>55212325957.781898</v>
      </c>
      <c r="L37">
        <f t="shared" ref="L37:L55" si="11">K37*$B$2/$C$2/10^9</f>
        <v>23.960711822968001</v>
      </c>
      <c r="M37">
        <f t="shared" si="4"/>
        <v>2396.0711822968001</v>
      </c>
    </row>
    <row r="38" spans="2:13" x14ac:dyDescent="0.4">
      <c r="B38" s="7">
        <v>10611759989.328501</v>
      </c>
      <c r="C38" s="8">
        <v>2726.4420137184602</v>
      </c>
      <c r="D38">
        <f t="shared" si="9"/>
        <v>2.7264420137184602</v>
      </c>
      <c r="F38">
        <v>3.3</v>
      </c>
      <c r="G38" s="9">
        <f t="shared" si="7"/>
        <v>3</v>
      </c>
      <c r="H38">
        <f t="shared" si="10"/>
        <v>1.3019218846869201</v>
      </c>
      <c r="I38">
        <f t="shared" si="3"/>
        <v>130.192188468692</v>
      </c>
      <c r="K38">
        <f t="shared" si="8"/>
        <v>56569964587.948898</v>
      </c>
      <c r="L38">
        <f t="shared" si="11"/>
        <v>24.5498916376716</v>
      </c>
      <c r="M38">
        <f t="shared" si="4"/>
        <v>2454.9891637671599</v>
      </c>
    </row>
    <row r="39" spans="2:13" x14ac:dyDescent="0.4">
      <c r="B39" s="7">
        <v>29622444371.880901</v>
      </c>
      <c r="C39" s="8">
        <v>3838.9055171391601</v>
      </c>
      <c r="D39">
        <f t="shared" si="9"/>
        <v>3.8389055171391502</v>
      </c>
      <c r="F39">
        <v>3.4</v>
      </c>
      <c r="G39" s="9">
        <f t="shared" si="7"/>
        <v>1</v>
      </c>
      <c r="H39">
        <f t="shared" si="10"/>
        <v>0.433973961562306</v>
      </c>
      <c r="I39">
        <f t="shared" si="3"/>
        <v>43.397396156230599</v>
      </c>
      <c r="K39">
        <f t="shared" si="8"/>
        <v>22269344045.956402</v>
      </c>
      <c r="L39">
        <f t="shared" si="11"/>
        <v>9.6643154570176701</v>
      </c>
      <c r="M39">
        <f t="shared" si="4"/>
        <v>966.43154570176705</v>
      </c>
    </row>
    <row r="40" spans="2:13" x14ac:dyDescent="0.4">
      <c r="B40" s="7">
        <v>27457648767.924801</v>
      </c>
      <c r="C40" s="8">
        <v>3743.0150586104201</v>
      </c>
      <c r="D40">
        <f t="shared" si="9"/>
        <v>3.7430150586104198</v>
      </c>
      <c r="F40">
        <v>3.5</v>
      </c>
      <c r="G40" s="9">
        <f t="shared" si="7"/>
        <v>1</v>
      </c>
      <c r="H40">
        <f t="shared" si="10"/>
        <v>0.433973961562306</v>
      </c>
      <c r="I40">
        <f t="shared" si="3"/>
        <v>43.397396156230599</v>
      </c>
      <c r="K40">
        <f t="shared" si="8"/>
        <v>23150444636.601299</v>
      </c>
      <c r="L40">
        <f t="shared" si="11"/>
        <v>10.046690170874699</v>
      </c>
      <c r="M40">
        <f t="shared" si="4"/>
        <v>1004.66901708747</v>
      </c>
    </row>
    <row r="41" spans="2:13" x14ac:dyDescent="0.4">
      <c r="B41" s="7">
        <v>1698028051.2209699</v>
      </c>
      <c r="C41" s="8">
        <v>1480.18300243866</v>
      </c>
      <c r="D41">
        <f t="shared" si="9"/>
        <v>1.48018300243866</v>
      </c>
      <c r="F41">
        <v>3.6</v>
      </c>
      <c r="G41" s="9">
        <f t="shared" si="7"/>
        <v>2</v>
      </c>
      <c r="H41">
        <f t="shared" si="10"/>
        <v>0.867947923124612</v>
      </c>
      <c r="I41">
        <f t="shared" si="3"/>
        <v>86.794792312461198</v>
      </c>
      <c r="K41">
        <f t="shared" si="8"/>
        <v>52496249910.234596</v>
      </c>
      <c r="L41">
        <f t="shared" si="11"/>
        <v>22.782005540709399</v>
      </c>
      <c r="M41">
        <f t="shared" si="4"/>
        <v>2278.2005540709401</v>
      </c>
    </row>
    <row r="42" spans="2:13" x14ac:dyDescent="0.4">
      <c r="B42" s="7">
        <v>9746605632.65485</v>
      </c>
      <c r="C42" s="8">
        <v>2650.2382877052</v>
      </c>
      <c r="D42">
        <f t="shared" si="9"/>
        <v>2.6502382877052</v>
      </c>
      <c r="F42">
        <v>3.7</v>
      </c>
      <c r="G42" s="9">
        <f t="shared" si="7"/>
        <v>4</v>
      </c>
      <c r="H42">
        <f t="shared" si="10"/>
        <v>1.73589584624922</v>
      </c>
      <c r="I42">
        <f t="shared" si="3"/>
        <v>173.589584624922</v>
      </c>
      <c r="K42">
        <f t="shared" si="8"/>
        <v>109186658926.058</v>
      </c>
      <c r="L42">
        <f t="shared" si="11"/>
        <v>47.384166923893503</v>
      </c>
      <c r="M42">
        <f t="shared" si="4"/>
        <v>4738.4166923893499</v>
      </c>
    </row>
    <row r="43" spans="2:13" x14ac:dyDescent="0.4">
      <c r="B43" s="7">
        <v>2271349667.79001</v>
      </c>
      <c r="C43" s="8">
        <v>1630.9042275445599</v>
      </c>
      <c r="D43">
        <f t="shared" si="9"/>
        <v>1.63090422754456</v>
      </c>
      <c r="F43">
        <v>3.8</v>
      </c>
      <c r="G43" s="9">
        <f t="shared" si="7"/>
        <v>6</v>
      </c>
      <c r="H43">
        <f t="shared" si="10"/>
        <v>2.6038437693738401</v>
      </c>
      <c r="I43">
        <f t="shared" si="3"/>
        <v>260.38437693738399</v>
      </c>
      <c r="K43">
        <f t="shared" si="8"/>
        <v>180797439878.76801</v>
      </c>
      <c r="L43">
        <f t="shared" si="11"/>
        <v>78.461381224511697</v>
      </c>
      <c r="M43">
        <f t="shared" si="4"/>
        <v>7846.1381224511697</v>
      </c>
    </row>
    <row r="44" spans="2:13" x14ac:dyDescent="0.4">
      <c r="B44" s="7">
        <v>8254049752.4696598</v>
      </c>
      <c r="C44" s="8">
        <v>2507.39537240649</v>
      </c>
      <c r="D44">
        <f t="shared" si="9"/>
        <v>2.5073953724064899</v>
      </c>
      <c r="F44">
        <v>3.9</v>
      </c>
      <c r="G44" s="9">
        <f t="shared" si="7"/>
        <v>4</v>
      </c>
      <c r="H44">
        <f t="shared" si="10"/>
        <v>1.73589584624922</v>
      </c>
      <c r="I44">
        <f t="shared" si="3"/>
        <v>173.589584624922</v>
      </c>
      <c r="K44">
        <f t="shared" si="8"/>
        <v>128737089426.489</v>
      </c>
      <c r="L44">
        <f t="shared" si="11"/>
        <v>55.868544698414297</v>
      </c>
      <c r="M44">
        <f t="shared" si="4"/>
        <v>5586.8544698414298</v>
      </c>
    </row>
    <row r="45" spans="2:13" x14ac:dyDescent="0.4">
      <c r="B45" s="7">
        <v>15989089369.0077</v>
      </c>
      <c r="C45" s="8">
        <v>3125.6597665190998</v>
      </c>
      <c r="D45">
        <f t="shared" si="9"/>
        <v>3.1256597665190999</v>
      </c>
      <c r="F45">
        <v>4</v>
      </c>
      <c r="G45" s="9">
        <f t="shared" si="7"/>
        <v>2</v>
      </c>
      <c r="H45">
        <f t="shared" si="10"/>
        <v>0.867947923124612</v>
      </c>
      <c r="I45">
        <f t="shared" si="3"/>
        <v>86.794792312461198</v>
      </c>
      <c r="K45">
        <f t="shared" si="8"/>
        <v>70071147937.452103</v>
      </c>
      <c r="L45">
        <f t="shared" si="11"/>
        <v>30.409053661634498</v>
      </c>
      <c r="M45">
        <f t="shared" si="4"/>
        <v>3040.9053661634498</v>
      </c>
    </row>
    <row r="46" spans="2:13" x14ac:dyDescent="0.4">
      <c r="B46" s="7">
        <v>2213689245.3019199</v>
      </c>
      <c r="C46" s="8">
        <v>1616.98507358864</v>
      </c>
      <c r="D46">
        <f t="shared" si="9"/>
        <v>1.61698507358864</v>
      </c>
      <c r="F46">
        <v>4.0999999999999996</v>
      </c>
      <c r="G46" s="9">
        <f t="shared" si="7"/>
        <v>4</v>
      </c>
      <c r="H46">
        <f t="shared" si="10"/>
        <v>1.73589584624922</v>
      </c>
      <c r="I46">
        <f t="shared" si="3"/>
        <v>173.589584624922</v>
      </c>
      <c r="K46">
        <f t="shared" si="8"/>
        <v>150181487960.68399</v>
      </c>
      <c r="L46">
        <f t="shared" si="11"/>
        <v>65.174855283619905</v>
      </c>
      <c r="M46">
        <f t="shared" si="4"/>
        <v>6517.48552836199</v>
      </c>
    </row>
    <row r="47" spans="2:13" x14ac:dyDescent="0.4">
      <c r="B47" s="7">
        <v>18844201620.845501</v>
      </c>
      <c r="C47" s="8">
        <v>3301.61457688479</v>
      </c>
      <c r="D47">
        <f t="shared" si="9"/>
        <v>3.30161457688479</v>
      </c>
      <c r="F47">
        <v>4.2</v>
      </c>
      <c r="G47" s="9">
        <f t="shared" si="7"/>
        <v>3</v>
      </c>
      <c r="H47">
        <f t="shared" si="10"/>
        <v>1.3019218846869201</v>
      </c>
      <c r="I47">
        <f t="shared" si="3"/>
        <v>130.192188468692</v>
      </c>
      <c r="K47">
        <f t="shared" si="8"/>
        <v>121883837301.683</v>
      </c>
      <c r="L47">
        <f t="shared" si="11"/>
        <v>52.894411724227197</v>
      </c>
      <c r="M47">
        <f t="shared" si="4"/>
        <v>5289.4411724227202</v>
      </c>
    </row>
    <row r="48" spans="2:13" x14ac:dyDescent="0.4">
      <c r="B48" s="7">
        <v>6637866381.7165098</v>
      </c>
      <c r="C48" s="8">
        <v>2331.72123516599</v>
      </c>
      <c r="D48">
        <f t="shared" si="9"/>
        <v>2.3317212351659902</v>
      </c>
      <c r="F48">
        <v>4.3</v>
      </c>
      <c r="G48" s="9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15860776598.567801</v>
      </c>
      <c r="C49" s="8">
        <v>3117.2761388375802</v>
      </c>
      <c r="D49">
        <f t="shared" si="9"/>
        <v>3.11727613883758</v>
      </c>
      <c r="F49">
        <v>4.4000000000000004</v>
      </c>
      <c r="G49" s="9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>
        <v>4313682671.07512</v>
      </c>
      <c r="C50" s="8">
        <v>2019.6829094449899</v>
      </c>
      <c r="D50">
        <f t="shared" si="9"/>
        <v>2.01968290944499</v>
      </c>
      <c r="F50">
        <v>4.5</v>
      </c>
      <c r="G50" s="9">
        <f t="shared" si="7"/>
        <v>1</v>
      </c>
      <c r="H50">
        <f t="shared" si="10"/>
        <v>0.433973961562306</v>
      </c>
      <c r="I50">
        <f t="shared" si="3"/>
        <v>43.397396156230599</v>
      </c>
      <c r="K50">
        <f t="shared" si="8"/>
        <v>49918046835.139</v>
      </c>
      <c r="L50">
        <f t="shared" si="11"/>
        <v>21.663132538498001</v>
      </c>
      <c r="M50">
        <f t="shared" si="4"/>
        <v>2166.3132538497998</v>
      </c>
    </row>
    <row r="51" spans="2:13" x14ac:dyDescent="0.4">
      <c r="B51" s="7">
        <v>27419506453.347198</v>
      </c>
      <c r="C51" s="8">
        <v>3741.2810740577502</v>
      </c>
      <c r="D51">
        <f t="shared" si="9"/>
        <v>3.74128107405775</v>
      </c>
      <c r="F51">
        <v>4.5999999999999996</v>
      </c>
      <c r="G51" s="9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>
        <v>9946764314.8670502</v>
      </c>
      <c r="C52" s="8">
        <v>2668.2574771055301</v>
      </c>
      <c r="D52">
        <f t="shared" si="9"/>
        <v>2.6682574771055299</v>
      </c>
      <c r="F52">
        <v>4.7</v>
      </c>
      <c r="G52" s="9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>
        <v>5114583093.9386597</v>
      </c>
      <c r="C53" s="8">
        <v>2137.6529845059799</v>
      </c>
      <c r="D53">
        <f t="shared" si="9"/>
        <v>2.13765298450598</v>
      </c>
      <c r="F53">
        <v>4.8</v>
      </c>
      <c r="G53" s="9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>
        <v>15534744402.030399</v>
      </c>
      <c r="C54" s="8">
        <v>3095.7686402990498</v>
      </c>
      <c r="D54">
        <f t="shared" si="9"/>
        <v>3.0957686402990499</v>
      </c>
      <c r="F54">
        <v>4.9000000000000004</v>
      </c>
      <c r="G54" s="9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>
        <v>4171952764.4771099</v>
      </c>
      <c r="C55" s="8">
        <v>1997.3166395442099</v>
      </c>
      <c r="D55">
        <f t="shared" si="9"/>
        <v>1.9973166395442099</v>
      </c>
      <c r="F55">
        <v>5</v>
      </c>
      <c r="G55" s="9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>
        <v>12724483426.8967</v>
      </c>
      <c r="C56" s="8">
        <v>2896.54655214176</v>
      </c>
      <c r="D56">
        <f t="shared" si="9"/>
        <v>2.8965465521417602</v>
      </c>
    </row>
    <row r="57" spans="2:13" x14ac:dyDescent="0.4">
      <c r="B57" s="7">
        <v>8490229696.4511003</v>
      </c>
      <c r="C57" s="8">
        <v>2531.0862187924099</v>
      </c>
      <c r="D57">
        <f t="shared" si="9"/>
        <v>2.5310862187924101</v>
      </c>
      <c r="F57" s="12" t="s">
        <v>15</v>
      </c>
      <c r="G57" s="13">
        <f>SUM(G5:G55)</f>
        <v>108</v>
      </c>
      <c r="H57" s="13">
        <f>SUM(H5:H55)</f>
        <v>46.869187848729098</v>
      </c>
      <c r="I57" s="13">
        <f>SUM(I5:I55)</f>
        <v>4686.9187848729098</v>
      </c>
      <c r="J57" s="13"/>
      <c r="K57" s="13"/>
      <c r="L57" s="13">
        <f t="shared" ref="L57:M57" si="12">SUM(L5:L55)</f>
        <v>699.04090488799295</v>
      </c>
      <c r="M57" s="13">
        <f t="shared" si="12"/>
        <v>69904.090488799295</v>
      </c>
    </row>
    <row r="58" spans="2:13" x14ac:dyDescent="0.4">
      <c r="B58" s="7">
        <v>18434112266.966999</v>
      </c>
      <c r="C58" s="8">
        <v>3277.4886917447002</v>
      </c>
      <c r="D58">
        <f t="shared" si="9"/>
        <v>3.2774886917447001</v>
      </c>
    </row>
    <row r="59" spans="2:13" x14ac:dyDescent="0.4">
      <c r="B59" s="7">
        <v>2549846630.5121002</v>
      </c>
      <c r="C59" s="8">
        <v>1695.00823396035</v>
      </c>
      <c r="D59">
        <f t="shared" si="9"/>
        <v>1.6950082339603501</v>
      </c>
    </row>
    <row r="60" spans="2:13" x14ac:dyDescent="0.4">
      <c r="B60" s="7">
        <v>1514651724.4094901</v>
      </c>
      <c r="C60" s="8">
        <v>1424.8573503298101</v>
      </c>
      <c r="D60">
        <f t="shared" si="9"/>
        <v>1.4248573503298101</v>
      </c>
    </row>
    <row r="61" spans="2:13" x14ac:dyDescent="0.4">
      <c r="B61" s="7">
        <v>11188845117.9683</v>
      </c>
      <c r="C61" s="8">
        <v>2774.9950532572602</v>
      </c>
      <c r="D61">
        <f t="shared" si="9"/>
        <v>2.77499505325726</v>
      </c>
    </row>
    <row r="62" spans="2:13" x14ac:dyDescent="0.4">
      <c r="B62" s="7">
        <v>6304595036.7805796</v>
      </c>
      <c r="C62" s="8">
        <v>2292.0259190562801</v>
      </c>
      <c r="D62">
        <f t="shared" si="9"/>
        <v>2.2920259190562802</v>
      </c>
    </row>
    <row r="63" spans="2:13" x14ac:dyDescent="0.4">
      <c r="B63" s="7">
        <v>14400923489.973801</v>
      </c>
      <c r="C63" s="8">
        <v>3018.5421198285298</v>
      </c>
      <c r="D63">
        <f t="shared" si="9"/>
        <v>3.0185421198285298</v>
      </c>
    </row>
    <row r="64" spans="2:13" x14ac:dyDescent="0.4">
      <c r="B64" s="7">
        <v>1784796074.79533</v>
      </c>
      <c r="C64" s="8">
        <v>1504.97745209299</v>
      </c>
      <c r="D64">
        <f t="shared" si="9"/>
        <v>1.5049774520929899</v>
      </c>
    </row>
    <row r="65" spans="2:4" x14ac:dyDescent="0.4">
      <c r="B65" s="7">
        <v>31837354792.694698</v>
      </c>
      <c r="C65" s="8">
        <v>3932.2952465231301</v>
      </c>
      <c r="D65">
        <f t="shared" si="9"/>
        <v>3.9322952465231298</v>
      </c>
    </row>
    <row r="66" spans="2:4" x14ac:dyDescent="0.4">
      <c r="B66" s="7">
        <v>14274997374.644501</v>
      </c>
      <c r="C66" s="8">
        <v>3009.7179949992201</v>
      </c>
      <c r="D66">
        <f t="shared" si="9"/>
        <v>3.0097179949992201</v>
      </c>
    </row>
    <row r="67" spans="2:4" x14ac:dyDescent="0.4">
      <c r="B67" s="7">
        <v>3838311293.22789</v>
      </c>
      <c r="C67" s="8">
        <v>1942.5872047222199</v>
      </c>
      <c r="D67">
        <f t="shared" si="9"/>
        <v>1.9425872047222199</v>
      </c>
    </row>
    <row r="68" spans="2:4" x14ac:dyDescent="0.4">
      <c r="B68" s="7">
        <v>4016116449.8153801</v>
      </c>
      <c r="C68" s="8">
        <v>1972.13159810312</v>
      </c>
      <c r="D68">
        <f t="shared" si="9"/>
        <v>1.97213159810312</v>
      </c>
    </row>
    <row r="69" spans="2:4" x14ac:dyDescent="0.4">
      <c r="B69" s="7">
        <v>49918046835.139</v>
      </c>
      <c r="C69" s="8">
        <v>4568.2828649736903</v>
      </c>
      <c r="D69">
        <f t="shared" ref="D69:D132" si="13">C69*0.001</f>
        <v>4.56828286497369</v>
      </c>
    </row>
    <row r="70" spans="2:4" x14ac:dyDescent="0.4">
      <c r="B70" s="7">
        <v>11760539181.589001</v>
      </c>
      <c r="C70" s="8">
        <v>2821.47498120409</v>
      </c>
      <c r="D70">
        <f t="shared" si="13"/>
        <v>2.8214749812040898</v>
      </c>
    </row>
    <row r="71" spans="2:4" x14ac:dyDescent="0.4">
      <c r="B71" s="7">
        <v>10951295907.322001</v>
      </c>
      <c r="C71" s="8">
        <v>2755.2158650249398</v>
      </c>
      <c r="D71">
        <f t="shared" si="13"/>
        <v>2.7552158650249399</v>
      </c>
    </row>
    <row r="72" spans="2:4" x14ac:dyDescent="0.4">
      <c r="B72" s="7">
        <v>3755495242.48768</v>
      </c>
      <c r="C72" s="8">
        <v>1928.5143048376899</v>
      </c>
      <c r="D72">
        <f t="shared" si="13"/>
        <v>1.92851430483769</v>
      </c>
    </row>
    <row r="73" spans="2:4" x14ac:dyDescent="0.4">
      <c r="B73" s="7">
        <v>8951305776.7753506</v>
      </c>
      <c r="C73" s="8">
        <v>2576.0992441523499</v>
      </c>
      <c r="D73">
        <f t="shared" si="13"/>
        <v>2.57609924415235</v>
      </c>
    </row>
    <row r="74" spans="2:4" x14ac:dyDescent="0.4">
      <c r="B74" s="7">
        <v>1281078549.9960599</v>
      </c>
      <c r="C74" s="8">
        <v>1347.4905011866199</v>
      </c>
      <c r="D74">
        <f t="shared" si="13"/>
        <v>1.3474905011866201</v>
      </c>
    </row>
    <row r="75" spans="2:4" x14ac:dyDescent="0.4">
      <c r="B75" s="7">
        <v>14782611552.5021</v>
      </c>
      <c r="C75" s="8">
        <v>3044.97815203246</v>
      </c>
      <c r="D75">
        <f t="shared" si="13"/>
        <v>3.0449781520324599</v>
      </c>
    </row>
    <row r="76" spans="2:4" x14ac:dyDescent="0.4">
      <c r="B76" s="8">
        <v>4096788942.5764999</v>
      </c>
      <c r="C76" s="8">
        <v>1985.2490160590801</v>
      </c>
      <c r="D76">
        <f t="shared" si="13"/>
        <v>1.9852490160590801</v>
      </c>
    </row>
    <row r="77" spans="2:4" x14ac:dyDescent="0.4">
      <c r="B77" s="8">
        <v>34424438212.992996</v>
      </c>
      <c r="C77" s="8">
        <v>4036.0457432450698</v>
      </c>
      <c r="D77">
        <f t="shared" si="13"/>
        <v>4.0360457432450696</v>
      </c>
    </row>
    <row r="78" spans="2:4" x14ac:dyDescent="0.4">
      <c r="B78" s="8">
        <v>12587495194.969601</v>
      </c>
      <c r="C78" s="8">
        <v>2886.11455592317</v>
      </c>
      <c r="D78">
        <f t="shared" si="13"/>
        <v>2.8861145559231698</v>
      </c>
    </row>
    <row r="79" spans="2:4" x14ac:dyDescent="0.4">
      <c r="B79" s="8">
        <v>9171489753.1247997</v>
      </c>
      <c r="C79" s="8">
        <v>2597.05065745195</v>
      </c>
      <c r="D79">
        <f t="shared" si="13"/>
        <v>2.5970506574519501</v>
      </c>
    </row>
    <row r="80" spans="2:4" x14ac:dyDescent="0.4">
      <c r="B80" s="8">
        <v>8338728383.8435202</v>
      </c>
      <c r="C80" s="8">
        <v>2515.9407066705398</v>
      </c>
      <c r="D80">
        <f t="shared" si="13"/>
        <v>2.5159407066705399</v>
      </c>
    </row>
    <row r="81" spans="2:4" x14ac:dyDescent="0.4">
      <c r="B81" s="8">
        <v>32612565674.714802</v>
      </c>
      <c r="C81" s="8">
        <v>3963.9556011044601</v>
      </c>
      <c r="D81">
        <f t="shared" si="13"/>
        <v>3.9639556011044599</v>
      </c>
    </row>
    <row r="82" spans="2:4" x14ac:dyDescent="0.4">
      <c r="B82" s="8">
        <v>36146384739.4217</v>
      </c>
      <c r="C82" s="8">
        <v>4102.24960174641</v>
      </c>
      <c r="D82">
        <f t="shared" si="13"/>
        <v>4.1022496017464096</v>
      </c>
    </row>
    <row r="83" spans="2:4" x14ac:dyDescent="0.4">
      <c r="B83" s="8">
        <v>35646709724.459099</v>
      </c>
      <c r="C83" s="8">
        <v>4083.2591359856801</v>
      </c>
      <c r="D83">
        <f t="shared" si="13"/>
        <v>4.0832591359856796</v>
      </c>
    </row>
    <row r="84" spans="2:4" x14ac:dyDescent="0.4">
      <c r="B84" s="8">
        <v>37403810107.053596</v>
      </c>
      <c r="C84" s="8">
        <v>4149.2767932796896</v>
      </c>
      <c r="D84">
        <f t="shared" si="13"/>
        <v>4.1492767932796903</v>
      </c>
    </row>
    <row r="85" spans="2:4" x14ac:dyDescent="0.4">
      <c r="B85" s="8">
        <v>18269529680.061699</v>
      </c>
      <c r="C85" s="8">
        <v>3267.7055443525801</v>
      </c>
      <c r="D85">
        <f t="shared" si="13"/>
        <v>3.2677055443525802</v>
      </c>
    </row>
    <row r="86" spans="2:4" x14ac:dyDescent="0.4">
      <c r="B86" s="8">
        <v>7851019436.2031698</v>
      </c>
      <c r="C86" s="8">
        <v>2465.90198420141</v>
      </c>
      <c r="D86">
        <f t="shared" si="13"/>
        <v>2.4659019842014098</v>
      </c>
    </row>
    <row r="87" spans="2:4" x14ac:dyDescent="0.4">
      <c r="B87" s="8">
        <v>2556494355.7989202</v>
      </c>
      <c r="C87" s="8">
        <v>1696.4799788186399</v>
      </c>
      <c r="D87">
        <f t="shared" si="13"/>
        <v>1.69647997881864</v>
      </c>
    </row>
    <row r="88" spans="2:4" x14ac:dyDescent="0.4">
      <c r="B88" s="8">
        <v>29342537605.064098</v>
      </c>
      <c r="C88" s="8">
        <v>3826.77577323689</v>
      </c>
      <c r="D88">
        <f t="shared" si="13"/>
        <v>3.8267757732368901</v>
      </c>
    </row>
    <row r="89" spans="2:4" x14ac:dyDescent="0.4">
      <c r="B89" s="8">
        <v>31084551046.584099</v>
      </c>
      <c r="C89" s="8">
        <v>3901.0542719412101</v>
      </c>
      <c r="D89">
        <f t="shared" si="13"/>
        <v>3.9010542719412098</v>
      </c>
    </row>
    <row r="90" spans="2:4" x14ac:dyDescent="0.4">
      <c r="B90" s="8">
        <v>3163540411.50455</v>
      </c>
      <c r="C90" s="8">
        <v>1821.34235891401</v>
      </c>
      <c r="D90">
        <f t="shared" si="13"/>
        <v>1.8213423589140101</v>
      </c>
    </row>
    <row r="91" spans="2:4" x14ac:dyDescent="0.4">
      <c r="B91" s="8">
        <v>27776468343.858299</v>
      </c>
      <c r="C91" s="8">
        <v>3757.44646256637</v>
      </c>
      <c r="D91">
        <f t="shared" si="13"/>
        <v>3.7574464625663699</v>
      </c>
    </row>
    <row r="92" spans="2:4" x14ac:dyDescent="0.4">
      <c r="B92" s="8">
        <v>4807673171.5721903</v>
      </c>
      <c r="C92" s="8">
        <v>2094.01009658983</v>
      </c>
      <c r="D92">
        <f t="shared" si="13"/>
        <v>2.0940100965898298</v>
      </c>
    </row>
    <row r="93" spans="2:4" x14ac:dyDescent="0.4">
      <c r="B93" s="8">
        <v>30415824641.693298</v>
      </c>
      <c r="C93" s="8">
        <v>3872.8765851798498</v>
      </c>
      <c r="D93">
        <f t="shared" si="13"/>
        <v>3.8728765851798501</v>
      </c>
    </row>
    <row r="94" spans="2:4" x14ac:dyDescent="0.4">
      <c r="B94" s="8">
        <v>4032694756.8029599</v>
      </c>
      <c r="C94" s="8">
        <v>1974.8414895430401</v>
      </c>
      <c r="D94">
        <f t="shared" si="13"/>
        <v>1.97484148954304</v>
      </c>
    </row>
    <row r="95" spans="2:4" x14ac:dyDescent="0.4">
      <c r="B95" s="8">
        <v>3730250807.04497</v>
      </c>
      <c r="C95" s="8">
        <v>1924.18342913893</v>
      </c>
      <c r="D95">
        <f t="shared" si="13"/>
        <v>1.9241834291389299</v>
      </c>
    </row>
    <row r="96" spans="2:4" x14ac:dyDescent="0.4">
      <c r="B96" s="8">
        <v>26487040969.765598</v>
      </c>
      <c r="C96" s="8">
        <v>3698.3806397613598</v>
      </c>
      <c r="D96">
        <f t="shared" si="13"/>
        <v>3.6983806397613601</v>
      </c>
    </row>
    <row r="97" spans="2:4" x14ac:dyDescent="0.4">
      <c r="B97" s="8">
        <v>18849009271.106701</v>
      </c>
      <c r="C97" s="8">
        <v>3301.8953291787798</v>
      </c>
      <c r="D97">
        <f t="shared" si="13"/>
        <v>3.3018953291787798</v>
      </c>
    </row>
    <row r="98" spans="2:4" x14ac:dyDescent="0.4">
      <c r="B98" s="8">
        <v>9158984433.0855808</v>
      </c>
      <c r="C98" s="8">
        <v>2595.8697616374302</v>
      </c>
      <c r="D98">
        <f t="shared" si="13"/>
        <v>2.59586976163743</v>
      </c>
    </row>
    <row r="99" spans="2:4" x14ac:dyDescent="0.4">
      <c r="B99" s="8">
        <v>2628464447.91785</v>
      </c>
      <c r="C99" s="8">
        <v>1712.2525761738</v>
      </c>
      <c r="D99">
        <f t="shared" si="13"/>
        <v>1.7122525761737999</v>
      </c>
    </row>
    <row r="100" spans="2:4" x14ac:dyDescent="0.4">
      <c r="B100" s="8">
        <v>10956851232.983101</v>
      </c>
      <c r="C100" s="8">
        <v>2755.68167090201</v>
      </c>
      <c r="D100">
        <f t="shared" si="13"/>
        <v>2.75568167090201</v>
      </c>
    </row>
    <row r="101" spans="2:4" x14ac:dyDescent="0.4">
      <c r="B101" s="8">
        <v>3476531138.3912902</v>
      </c>
      <c r="C101" s="8">
        <v>1879.5295889828101</v>
      </c>
      <c r="D101">
        <f t="shared" si="13"/>
        <v>1.8795295889828101</v>
      </c>
    </row>
    <row r="102" spans="2:4" x14ac:dyDescent="0.4">
      <c r="B102" s="8">
        <v>13499428052.1745</v>
      </c>
      <c r="C102" s="8">
        <v>2954.19334473342</v>
      </c>
      <c r="D102">
        <f t="shared" si="13"/>
        <v>2.9541933447334201</v>
      </c>
    </row>
    <row r="103" spans="2:4" x14ac:dyDescent="0.4">
      <c r="B103" s="8">
        <v>29798050812.919601</v>
      </c>
      <c r="C103" s="8">
        <v>3846.4764518475099</v>
      </c>
      <c r="D103">
        <f t="shared" si="13"/>
        <v>3.8464764518475101</v>
      </c>
    </row>
    <row r="104" spans="2:4" x14ac:dyDescent="0.4">
      <c r="B104" s="8">
        <v>26009208940.469002</v>
      </c>
      <c r="C104" s="8">
        <v>3676.0056797030002</v>
      </c>
      <c r="D104">
        <f t="shared" si="13"/>
        <v>3.6760056797030001</v>
      </c>
    </row>
    <row r="105" spans="2:4" x14ac:dyDescent="0.4">
      <c r="B105" s="8">
        <v>17093730878.5299</v>
      </c>
      <c r="C105" s="8">
        <v>3196.0439779707199</v>
      </c>
      <c r="D105">
        <f t="shared" si="13"/>
        <v>3.1960439779707199</v>
      </c>
    </row>
    <row r="106" spans="2:4" x14ac:dyDescent="0.4">
      <c r="B106" s="8">
        <v>13311919342.2889</v>
      </c>
      <c r="C106" s="8">
        <v>2940.4514857403301</v>
      </c>
      <c r="D106">
        <f t="shared" si="13"/>
        <v>2.9404514857403301</v>
      </c>
    </row>
    <row r="107" spans="2:4" x14ac:dyDescent="0.4">
      <c r="B107" s="8">
        <v>18876753695.996799</v>
      </c>
      <c r="C107" s="8">
        <v>3303.5145880465602</v>
      </c>
      <c r="D107">
        <f t="shared" si="13"/>
        <v>3.3035145880465602</v>
      </c>
    </row>
    <row r="108" spans="2:4" x14ac:dyDescent="0.4">
      <c r="B108" s="8">
        <v>14229511835.5769</v>
      </c>
      <c r="C108" s="8">
        <v>3006.5178938385302</v>
      </c>
      <c r="D108">
        <f t="shared" si="13"/>
        <v>3.00651789383853</v>
      </c>
    </row>
    <row r="109" spans="2:4" x14ac:dyDescent="0.4">
      <c r="B109" s="8">
        <v>18508684010.7533</v>
      </c>
      <c r="C109" s="8">
        <v>3281.90223429663</v>
      </c>
      <c r="D109">
        <f t="shared" si="13"/>
        <v>3.2819022342966302</v>
      </c>
    </row>
    <row r="110" spans="2:4" x14ac:dyDescent="0.4">
      <c r="B110" s="8">
        <v>38203208114.987503</v>
      </c>
      <c r="C110" s="8">
        <v>4178.6282626341399</v>
      </c>
      <c r="D110">
        <f t="shared" si="13"/>
        <v>4.17862826263414</v>
      </c>
    </row>
    <row r="111" spans="2:4" x14ac:dyDescent="0.4">
      <c r="B111" s="8">
        <v>11709380360.002399</v>
      </c>
      <c r="C111" s="8">
        <v>2817.3778577641301</v>
      </c>
      <c r="D111">
        <f t="shared" si="13"/>
        <v>2.81737785776413</v>
      </c>
    </row>
    <row r="112" spans="2:4" x14ac:dyDescent="0.4">
      <c r="B112" s="8">
        <v>8016763593.8102102</v>
      </c>
      <c r="C112" s="8">
        <v>2483.13397165694</v>
      </c>
      <c r="D112">
        <f t="shared" si="13"/>
        <v>2.4831339716569398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2024-01-11T08:21:00Z</dcterms:created>
  <dcterms:modified xsi:type="dcterms:W3CDTF">2025-07-11T12:34:16Z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3F52BE779C160BEA96FD936619F6AA7E_43</vt:lpwstr>
  </property>
</Properties>
</file>